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<sst xmlns="http://schemas.openxmlformats.org/spreadsheetml/2006/main" count="131" uniqueCount="90">
  <si>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</si>
  <si>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</si>
  <si>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</si>
  <si>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</si>
  <si>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</si>
  <si>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</si>
  <si>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</si>
  <si>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</si>
  <si>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</si>
  <si>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</si>
  <si>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</si>
  <si>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</si>
  <si>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</si>
  <si>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</si>
  <si>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</si>
  <si>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</si>
  <si>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</si>
  <si>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</si>
  <si>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</si>
  <si>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</si>
  <si>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</si>
  <si>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</si>
  <si>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</si>
  <si>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</si>
  <si>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</si>
  <si>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</si>
  <si>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</si>
  <si>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</si>
  <si>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</si>
  <si>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</si>
  <si>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</si>
  <si>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</si>
  <si>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</si>
  <si>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</si>
  <si>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</si>
  <si>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</si>
  <si>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</si>
  <si>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</si>
  <si>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</si>
  <si>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</si>
  <si>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</si>
  <si>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</si>
  <si>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</si>
  <si>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</si>
  <si>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</si>
  <si>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</si>
  <si>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</si>
  <si>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</si>
  <si>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</si>
  <si>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</si>
  <si>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</si>
  <si>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</si>
  <si>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</si>
  <si>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</si>
  <si>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</si>
  <si>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</si>
  <si>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</si>
  <si>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</si>
  <si>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</si>
  <si>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</si>
  <si>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</si>
  <si>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</si>
  <si>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</si>
  <si>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</si>
  <si>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</si>
  <si>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</si>
  <si>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</si>
  <si>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</si>
  <si>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</si>
  <si>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</si>
  <si>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</si>
  <si>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</si>
  <si>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</si>
  <si>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</si>
  <si>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</si>
  <si>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</si>
  <si>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</si>
  <si>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</si>
  <si>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</si>
  <si>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SO 01-10-01</t>
  </si>
  <si>
    <t>Doplnění závor na PZS (P7647) v km 27,576 trati Olomouc – Drahanovice</t>
  </si>
  <si>
    <t>Zabezpečovací zařízení (PZS) železniční přejezd v km 27,576 (P7647)</t>
  </si>
  <si>
    <t>Železniční svršek železniční přejezd v km 27,576 (P7647)</t>
  </si>
  <si>
    <t>Konstrukce přejezdu železniční přejezd v km 27,576 (P7647)</t>
  </si>
  <si>
    <t>Přípojka napájení NN železniční přejezd v km 27,576 (P7647)</t>
  </si>
  <si>
    <t xml:space="preserve">Dodávka a montáž kompletního vnitřního a venkovního světelného přejezdového zabezpečovacího zařízení (PZS) přejezdu P7647 včetně potřebného pomocného materiálu, softwarového vybavení a jeho dopravy.  Položka obsahuje všechny náklady na pořízení a montáž technologického objektu - reléového domku (RD), pořízení a montáž výstražníků a závor a související nutné kabelizace včetně pomocného materiálu a jeho dopravu. Položka obsahuje všechny náklady na úpravy vazeb na navazující zabezpečovací zařízení (ZZ) a úpravy jednotné obslužné pracoviště (JOP) v dopravní kanceláři (DK). V rámci tohoto provozního souboru (PS) bude zpracována a schválena nová tabulka přejezdu a všech přejezdů ve vazbě, zpracovaná a schvalená nová závěrová tabulka a situační schéma navazujícího staničního zabezpečovacího zařízení (SZZ) D3 Třebčín, provedeno úplné přezkoušení nového PZS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Vnitřní technologie nového PZS bude umístěna v novém RD. Pro zjišťování volnosti kolejových úseků budou využívány upravené počítače náprav. Nevyhovující stávající kabelizace bude nahrazena novou položenou ve stávající trase  (nová poloha RD - venkovní prvky PZS, prodloužení přibližovacích úsekjů). Budou použity výstražníky s LED technologií. Závory budou doplněny v souladu s MP 53749/2019-SŽDC-GŘ-O14 a TNŽ 34 2650. PZS bude vybaveno stavovou a měřící diagnostikou s online přenosem informací do diagnostického serveru na pracovišti údržby Olomouc.  Bude dodaná kompletní úprava SZZ D3 Třebčín pro zavázání nového PZS, budou provedeny úpravy vazeb na další navazující zabezpečovací zařízení a výjezdy z polních cest. Stavba bude koordinovaná s dalšími připravovanými akcemi. </t>
  </si>
  <si>
    <t>V místě přejezdu dojde k rekonstrukci železničního svršku. Bude provedena směrová a výšková úprava koleje v přejezdu a v navazujících úsecích minimálně na celou délku přilehlých přechodnic a výhybek s doplněním kolejového lože.</t>
  </si>
  <si>
    <t>Dojde k demontáži stávající přejezdové konstrukce a odfrézování přilehlé živičné konstrukce vozovky k přejezdu s nutným odtěžením konstrukčních vrstev. Bude provedena montáž nové vnitřní a vnější celopryžové přejezdové konstrukce. Budou položeny nové vrstvy konstrukce živičné vozovky v oblasti přejezdu v takovém rozsahu, aby niveleta komunikace plynule navazovala na přilehlé úseky dle ČSN 73 6380.</t>
  </si>
  <si>
    <t>V rámci řešení projektu a realizace stavby je požadováno:
a/ Výměna hlavního jističe v rozváděči R1 – příslušného vývodu směr R-Reléový sál za nový jistič, selektivní.
b/ Výměna nástěnného rozváděče R-Reléový sál za nový. Zde provést navýšení jističe před elektroměrem na 3x32 A char.B, napojit vývod směr PZZ km 27,576 a ostatní obvody. Rozváděč provést jako plastovou nástěnnou skříň včetně ochrany před bleskem a přepětím, instalovat nové podružné měření el. energie dle požadavku Oddělení energetiky a služeb (OES) OŘ Olomouc, s doplněním dálkového odečtu, napojit uzemňovacím přívodem na společnou přípojnici pospojování.
c/ Ve stávající trase bude provedena výměna stávající přípojky NN směr přejezdové zabezpečovací zařízení světelné (PZS) km 27,576 a to v úseku R-Reléový sál – KSS, včetně výměny skříně KSS. Výměna kabelu ve stávající trase. Kabel bude proveden jako zemní, vhodně dimenzován s ohledem na úbytky napětí a impedantní smyčku, uložen do chráničky ve smyslu platných norem. Do trasy výkopu bude také připoloženo uzemnění, které bude v kabelové skříni KSS přivedeno na svorku PEN. Z nové KSS bude ve směru k PZS km 27,576 napojen původní kabel AYKY 4x70 mm2. Výměna se týká pouze uvedené části se sníženým izolačním stavem původního kabelu. Skříň KSS bude provedena jako typový plastový rozváděč v pilířovém provedení s výzbrojí, uzamykatelný dle požadavku správce, výška soklu min. 60 cm.
d/ Napájení nového technologického objektu - reléového domku (RD) bude provedeno připojením ke stávajícímu kabelu typu AYKY 4x70 mm2, který bude ukončen v novým typovém napájecím pilíři R-PZS. Záložní napájení  PZS bude provedeno z akumulátorových baterií s řízeným dobíječem. Pilíř R-PZS bude nově napájet doplněnou technologii PZS včetně elektroinstalace RD. Kromě jištění, svodiče přepětí, přepínače sítí a ostatní výstroje bude pilíř opatřen externí přívodkou pro možnost napájení z mobilního zdroje (dieselagregátu). 
Součástí řešení jsou veškeré související stavební a elektroinstalační práce včetně demontáží původního zařízení. S ohledem na prostorové umístění kabelových tras v ŽST, bude po zaměření stávajících inženýrský sítí a původní zemní kabelové přípojky NN směr PZS km 27,576, zváženo upravit trasu výše uvedené pokládky zemního kabelu v projektové dokumentaci, případně připoložit (částečně) k trase stávající kabelizace EOV. Při provádění zemních prací nesmí dojít k poškození stávajících kabelů, je nutné splnit podmínky pro práce v jejich ochranných pásmech. V rámci zemních prací je nutné počítat s křížením kolejiště ve smyslu platných předpisů SŽprávy železnic a norem včetně uvedení dotčeného železničního svršku po zemních pracech do původního stavu (čistý štěrk, povrch, stezky apod.). Součástí řešení je z pohledu nákladů také uvedení do provozu dle vyhlášky č.100/95 Sb, včetně vyhotovení dokumentace skutečného provedení a geodetického zaměření.
Součástí tohoto stavebního objektu (SOú je kromě demontážních prací, dodávka a montáž nového zařízení včetně uvedení do provozu dle Zákona o dráahách v platném znění a doprovodných vyhlášek v platných zněních. Řešení zahrnuje také provizorní a výlukové stavy, likvidaci odpadů. SO bude realizován dle závazných norem a směrnic za dodržování  podmínek EN.</t>
  </si>
  <si>
    <t>Stavba 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</si>
</sst>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zoomScale="70" zoomScaleNormal="70" zoomScalePageLayoutView="70" workbookViewId="0">
      <selection activeCell="C5" sqref="C5"/>
    </sheetView>
  </sheetViews>
  <sheetFormatPr defaultColWidth="8.796875" defaultRowHeight="15" x14ac:dyDescent="0.25"/>
  <cols>
    <col min="1" max="1" width="14.199218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80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2.14999999999998" customHeight="1" thickTop="1" thickBot="1" x14ac:dyDescent="0.25">
      <c r="A5" s="12" t="s">
        <v>75</v>
      </c>
      <c r="B5" s="11" t="s">
        <v>81</v>
      </c>
      <c r="C5" s="13" t="s">
        <v>85</v>
      </c>
      <c r="D5" s="14" t="s">
        <v>76</v>
      </c>
      <c r="E5" s="102"/>
    </row>
    <row r="6" spans="1:5" s="10" customFormat="1" ht="72.599999999999994" customHeight="1" thickTop="1" thickBot="1" x14ac:dyDescent="0.25">
      <c r="A6" s="12" t="s">
        <v>79</v>
      </c>
      <c r="B6" s="11" t="s">
        <v>82</v>
      </c>
      <c r="C6" s="13" t="s">
        <v>86</v>
      </c>
      <c r="D6" s="14" t="s">
        <v>76</v>
      </c>
      <c r="E6" s="102"/>
    </row>
    <row r="7" spans="1:5" s="10" customFormat="1" ht="82.9" customHeight="1" thickTop="1" thickBot="1" x14ac:dyDescent="0.25">
      <c r="A7" s="12" t="s">
        <v>77</v>
      </c>
      <c r="B7" s="11" t="s">
        <v>83</v>
      </c>
      <c r="C7" s="13" t="s">
        <v>87</v>
      </c>
      <c r="D7" s="14" t="s">
        <v>76</v>
      </c>
      <c r="E7" s="102"/>
    </row>
    <row r="8" spans="1:5" s="10" customFormat="1" ht="409.15" customHeight="1" thickTop="1" thickBot="1" x14ac:dyDescent="0.25">
      <c r="A8" s="104" t="s">
        <v>78</v>
      </c>
      <c r="B8" s="105" t="s">
        <v>84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">
        <v>80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2021-03-02T08:32:15Z</dcterms:modified>
</cp:coreProperties>
</file>